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8" i="1" l="1"/>
  <c r="E18" i="1"/>
  <c r="F18" i="1"/>
</calcChain>
</file>

<file path=xl/sharedStrings.xml><?xml version="1.0" encoding="utf-8"?>
<sst xmlns="http://schemas.openxmlformats.org/spreadsheetml/2006/main" count="27" uniqueCount="25">
  <si>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</si>
  <si>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</si>
  <si>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Березнянська селищна рада</t>
  </si>
  <si>
    <t>Інша діяльність у сфері державного управління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</si>
  <si>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</si>
  <si>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</si>
  <si>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</si>
  <si>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заходи у сфері соціального захисту і соціального забезпечення</t>
  </si>
  <si>
    <t>X</t>
  </si>
  <si>
    <t>УСЬОГО</t>
  </si>
  <si>
    <t>№п/п</t>
  </si>
  <si>
    <t>Капітальний ремонт приміщення харчоблоку Березнянського ліцею Березнянської селищної ради за адресою:смт.Березна по вул.Домницька,18,Чернігівського району, Чернігівської області.</t>
  </si>
  <si>
    <t>Усього(тис.грн.)</t>
  </si>
  <si>
    <t>місцевий бюджет(тис.грн.)</t>
  </si>
  <si>
    <t>інші кошти не заборонені законодавством</t>
  </si>
  <si>
    <t>Капітальний ремонт адміністративної будівлі під виділення ЦНАП за адресою:Чернігівська область, Чернігівській район,смт.Березна, вул.Свято-Покровська,2а</t>
  </si>
  <si>
    <t>Поточний середній ремонт автомобільної дороги комунальної власності по вулиці Богдана Хмельницького в смт.Березна Чернігівського району,Чернігівської області з виділенням черг:І черга: поточний ремонт дороги протяжністю 360м;ІІ черга: поточний ремонт дороги прооьтяжністю 300 м</t>
  </si>
  <si>
    <t>Реконструкція в рамках відновлення системи вуличного освітлення частини вул.Конституції, вул.Красилівська,вул. Гоголя в смт. Березна,Менського району,Чернігівської області з виділенням черговості: І черга- вул. Конституції від КТП-85; ІІ-черга - вул. Красилівська,вул.Гоголя від КТП-432;ІІІ черга- вул.Красилівська від КТП-97</t>
  </si>
  <si>
    <t>Реконструкція в рамках відновлення системи вуличного освітлення частини вул.Феодосіївська, вул.Стольненська,вул.Богдана Хмельницького,вул.Паризької Комуни,вул.Горького,вул.Пугачова,вул.Інтернаціональна, вул.Зарічна в смт. Березна,Менського району,Чернігівської області з виділенням черговості: Ічерга-іул. Феодосіївська, вул.Стольненська від КТП-27;ІІ черга-вул.Богдана Хмельницького, вул.Пугачова, вул.Інтернаціональна, вул.Зарічна від КТП - 34;ІІІ черга- вул.Паризької Комуни, вул.Горького від КТП-88"</t>
  </si>
  <si>
    <t>Корегування проекту"'Реконструкція в рамках відновлення системи вуличного освітлення частини вул.Конституції, вул.Красилівська,вул. Гоголя в смт. Березна,Менського району,Чернігівської області з виділенням черговості: І черга- вул. Конституції від КТП-85; ІІ-черга - вул. Красилівська,вул.Гоголя від КТП-432;ІІІ черга- вул.Красилівська від КТП-97"</t>
  </si>
  <si>
    <t>Корегування проекту"Реконструкція в рамках відновлення системи вуличного освітлення частини вул.Феодосіївська, вул.Стольненська,вул.Богдана Хмельницького,вул.Паризької Комуни,вул.Горького,вул.Пугачова,вул.Інтернаціональна, вул.Зарічна в смт. Березна,Менського району,Чернігівської області з виділенням черговості: Ічерга-іул. Феодосіївська, вул.Стольненська від КТП-27;ІІ черга-вул.Богдана Хмельницького, вул.Пугачова, вул.Інтернаціональна, вул.Зарічна від КТП - 34;ІІІ черга- вул.Паризької Комуни, вул.Горького від КТП-88"</t>
  </si>
  <si>
    <t>Відновлення вуличного освітлення по вул.Щорса,Радянська,Гагаріна,Домницька,Шевченка в смт.Березна,Менського району,Чернігівської області" з виділенням черговості ІІ-га  черга: відновлення вуличного освітлення по вулиці Гагаріна ч.1 та ч.2, Домницька ч.2"</t>
  </si>
  <si>
    <t>Корегування проекту "'Відновлення вуличного освітлення по вул.Щорса,Радянська,Гагаріна,Домницька,Шевченка в смт.Березна,Менського району,Чернігівської області" з виділенням черговості ІІ-га  черга: відновлення вуличного освітлення по вулиці Гагаріна ч.1 та ч.2, Домницька ч.2"</t>
  </si>
  <si>
    <t>Додаток  2</t>
  </si>
  <si>
    <t>Перелік інвестиційних проектів  розвитку  Березнянської селищної ТГ.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</si>
</sst>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quotePrefix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G3" sqref="G3"/>
    </sheetView>
  </sheetViews>
  <sheetFormatPr defaultRowHeight="14.4" x14ac:dyDescent="0.3"/>
  <cols>
    <col min="1" max="1" width="5.21875" customWidth="1"/>
    <col min="2" max="2" width="8.88671875" hidden="1" customWidth="1"/>
    <col min="3" max="3" width="57.5546875" customWidth="1"/>
    <col min="4" max="4" width="15.44140625" customWidth="1"/>
    <col min="5" max="5" width="13" customWidth="1"/>
    <col min="6" max="6" width="11" customWidth="1"/>
  </cols>
  <sheetData>
    <row r="1" spans="1:6" x14ac:dyDescent="0.3">
      <c r="E1" t="s">
        <v>23</v>
      </c>
    </row>
    <row r="3" spans="1:6" x14ac:dyDescent="0.3">
      <c r="C3" t="s">
        <v>24</v>
      </c>
    </row>
    <row r="6" spans="1:6" ht="14.4" customHeight="1" x14ac:dyDescent="0.3">
      <c r="A6" s="17" t="s">
        <v>10</v>
      </c>
      <c r="B6" s="19" t="s">
        <v>0</v>
      </c>
      <c r="C6" s="19" t="s">
        <v>1</v>
      </c>
      <c r="D6" s="20" t="s">
        <v>12</v>
      </c>
      <c r="E6" s="19" t="s">
        <v>13</v>
      </c>
      <c r="F6" s="15" t="s">
        <v>14</v>
      </c>
    </row>
    <row r="7" spans="1:6" x14ac:dyDescent="0.3">
      <c r="A7" s="18"/>
      <c r="B7" s="19"/>
      <c r="C7" s="19"/>
      <c r="D7" s="20"/>
      <c r="E7" s="19"/>
      <c r="F7" s="16"/>
    </row>
    <row r="8" spans="1:6" x14ac:dyDescent="0.3">
      <c r="A8" s="1">
        <v>1</v>
      </c>
      <c r="B8" s="1">
        <v>4</v>
      </c>
      <c r="C8" s="1">
        <v>2</v>
      </c>
      <c r="D8" s="2">
        <v>3</v>
      </c>
      <c r="E8" s="1">
        <v>4</v>
      </c>
      <c r="F8" s="3">
        <v>5</v>
      </c>
    </row>
    <row r="9" spans="1:6" ht="55.2" x14ac:dyDescent="0.3">
      <c r="A9" s="12">
        <v>1</v>
      </c>
      <c r="B9" s="4" t="s">
        <v>2</v>
      </c>
      <c r="C9" s="21" t="s">
        <v>11</v>
      </c>
      <c r="D9" s="13">
        <v>6556.91</v>
      </c>
      <c r="E9" s="11">
        <v>1640</v>
      </c>
      <c r="F9" s="22">
        <v>4916.91</v>
      </c>
    </row>
    <row r="10" spans="1:6" ht="76.8" customHeight="1" x14ac:dyDescent="0.3">
      <c r="A10" s="12">
        <v>2</v>
      </c>
      <c r="B10" s="4" t="s">
        <v>2</v>
      </c>
      <c r="C10" s="21" t="s">
        <v>15</v>
      </c>
      <c r="D10" s="13">
        <v>4371.1000000000004</v>
      </c>
      <c r="E10" s="11">
        <v>1371.1</v>
      </c>
      <c r="F10" s="22">
        <v>3000</v>
      </c>
    </row>
    <row r="11" spans="1:6" ht="79.8" customHeight="1" x14ac:dyDescent="0.3">
      <c r="A11" s="1">
        <v>3</v>
      </c>
      <c r="B11" s="6" t="s">
        <v>3</v>
      </c>
      <c r="C11" s="6" t="s">
        <v>16</v>
      </c>
      <c r="D11" s="7">
        <v>6304.99</v>
      </c>
      <c r="E11" s="8">
        <v>6304.99</v>
      </c>
      <c r="F11" s="8">
        <v>0</v>
      </c>
    </row>
    <row r="12" spans="1:6" ht="88.2" customHeight="1" x14ac:dyDescent="0.3">
      <c r="A12" s="1">
        <v>4</v>
      </c>
      <c r="B12" s="6"/>
      <c r="C12" s="6" t="s">
        <v>19</v>
      </c>
      <c r="D12" s="7">
        <v>70</v>
      </c>
      <c r="E12" s="8">
        <v>70</v>
      </c>
      <c r="F12" s="8"/>
    </row>
    <row r="13" spans="1:6" ht="86.4" customHeight="1" x14ac:dyDescent="0.3">
      <c r="A13" s="1">
        <v>5</v>
      </c>
      <c r="B13" s="6"/>
      <c r="C13" s="6" t="s">
        <v>17</v>
      </c>
      <c r="D13" s="7">
        <v>890.43899999999996</v>
      </c>
      <c r="E13" s="8">
        <v>890.44</v>
      </c>
      <c r="F13" s="8"/>
    </row>
    <row r="14" spans="1:6" ht="132.6" customHeight="1" x14ac:dyDescent="0.3">
      <c r="A14" s="1">
        <v>6</v>
      </c>
      <c r="B14" s="6" t="s">
        <v>4</v>
      </c>
      <c r="C14" s="6" t="s">
        <v>18</v>
      </c>
      <c r="D14" s="7">
        <v>1303.5550000000001</v>
      </c>
      <c r="E14" s="8">
        <v>1303.5550000000001</v>
      </c>
      <c r="F14" s="8">
        <v>0</v>
      </c>
    </row>
    <row r="15" spans="1:6" ht="148.80000000000001" customHeight="1" x14ac:dyDescent="0.3">
      <c r="A15" s="1">
        <v>7</v>
      </c>
      <c r="B15" s="6" t="s">
        <v>5</v>
      </c>
      <c r="C15" s="6" t="s">
        <v>20</v>
      </c>
      <c r="D15" s="7">
        <v>100</v>
      </c>
      <c r="E15" s="8">
        <v>100</v>
      </c>
      <c r="F15" s="8">
        <v>0</v>
      </c>
    </row>
    <row r="16" spans="1:6" ht="81" customHeight="1" x14ac:dyDescent="0.3">
      <c r="A16" s="1">
        <v>8</v>
      </c>
      <c r="B16" s="6" t="s">
        <v>6</v>
      </c>
      <c r="C16" s="6" t="s">
        <v>21</v>
      </c>
      <c r="D16" s="7">
        <v>130.37899999999999</v>
      </c>
      <c r="E16" s="8">
        <v>130.38</v>
      </c>
      <c r="F16" s="8">
        <v>0</v>
      </c>
    </row>
    <row r="17" spans="1:6" ht="102" customHeight="1" x14ac:dyDescent="0.3">
      <c r="A17" s="1">
        <v>9</v>
      </c>
      <c r="B17" s="6" t="s">
        <v>7</v>
      </c>
      <c r="C17" s="6" t="s">
        <v>22</v>
      </c>
      <c r="D17" s="7">
        <v>50</v>
      </c>
      <c r="E17" s="8">
        <v>50</v>
      </c>
      <c r="F17" s="8">
        <v>0</v>
      </c>
    </row>
    <row r="18" spans="1:6" x14ac:dyDescent="0.3">
      <c r="A18" s="9" t="s">
        <v>8</v>
      </c>
      <c r="B18" s="10" t="s">
        <v>9</v>
      </c>
      <c r="C18" s="10" t="s">
        <v>8</v>
      </c>
      <c r="D18" s="5">
        <f>SUM(D9:D17)</f>
        <v>19777.373</v>
      </c>
      <c r="E18" s="5">
        <f>SUM(E9:E17)</f>
        <v>11860.465</v>
      </c>
      <c r="F18" s="5">
        <f>SUM(F9:F17)</f>
        <v>7916.91</v>
      </c>
    </row>
    <row r="20" spans="1:6" x14ac:dyDescent="0.3">
      <c r="A20" s="14"/>
      <c r="B20" s="14"/>
      <c r="C20" s="14"/>
      <c r="D20" s="14"/>
      <c r="E20" s="14"/>
      <c r="F20" s="14"/>
    </row>
  </sheetData>
  <mergeCells count="7">
    <mergeCell ref="A20:F20"/>
    <mergeCell ref="F6:F7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2024-03-14T13:38:55Z</dcterms:modified>
</cp:coreProperties>
</file>