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<sst xmlns="http://schemas.openxmlformats.org/spreadsheetml/2006/main" count="189" uniqueCount="154">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</sst>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A22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19020040</v>
      </c>
      <c r="F14" s="14">
        <v>16670040</v>
      </c>
      <c r="G14" s="14">
        <v>7733370</v>
      </c>
      <c r="H14" s="14">
        <v>1824000</v>
      </c>
      <c r="I14" s="14">
        <v>2350000</v>
      </c>
      <c r="J14" s="13">
        <v>3015000</v>
      </c>
      <c r="K14" s="14">
        <v>3000000</v>
      </c>
      <c r="L14" s="14">
        <v>15000</v>
      </c>
      <c r="M14" s="14">
        <v>0</v>
      </c>
      <c r="N14" s="14">
        <v>0</v>
      </c>
      <c r="O14" s="14">
        <v>3000000</v>
      </c>
      <c r="P14" s="13">
        <f>E14 + J14</f>
        <v>22035040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19020040</v>
      </c>
      <c r="F15" s="14">
        <v>16670040</v>
      </c>
      <c r="G15" s="14">
        <v>7733370</v>
      </c>
      <c r="H15" s="14">
        <v>1824000</v>
      </c>
      <c r="I15" s="14">
        <v>2350000</v>
      </c>
      <c r="J15" s="13">
        <v>3015000</v>
      </c>
      <c r="K15" s="14">
        <v>3000000</v>
      </c>
      <c r="L15" s="14">
        <v>15000</v>
      </c>
      <c r="M15" s="14">
        <v>0</v>
      </c>
      <c r="N15" s="14">
        <v>0</v>
      </c>
      <c r="O15" s="14">
        <v>3000000</v>
      </c>
      <c r="P15" s="13">
        <f>E15 + J15</f>
        <v>22035040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9343300</v>
      </c>
      <c r="F16" s="17">
        <v>9343300</v>
      </c>
      <c r="G16" s="17">
        <v>4533300</v>
      </c>
      <c r="H16" s="17">
        <v>1350000</v>
      </c>
      <c r="I16" s="17">
        <v>0</v>
      </c>
      <c r="J16" s="16">
        <v>3000000</v>
      </c>
      <c r="K16" s="17">
        <v>3000000</v>
      </c>
      <c r="L16" s="17">
        <v>0</v>
      </c>
      <c r="M16" s="17">
        <v>0</v>
      </c>
      <c r="N16" s="17">
        <v>0</v>
      </c>
      <c r="O16" s="17">
        <v>3000000</v>
      </c>
      <c r="P16" s="16">
        <f>E16 + J16</f>
        <v>12343300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435000</v>
      </c>
      <c r="F17" s="17">
        <v>435000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435000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</v>
      </c>
      <c r="F18" s="17">
        <v>80000</v>
      </c>
      <c r="G18" s="17">
        <v>0</v>
      </c>
      <c r="H18" s="17">
        <v>30000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</v>
      </c>
    </row>
    <row r="19" spans="1:16" ht="51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1876700</v>
      </c>
      <c r="F19" s="17">
        <v>1876700</v>
      </c>
      <c r="G19" s="17">
        <v>1466700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1876700</v>
      </c>
    </row>
    <row r="20" spans="1:16" ht="25.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395670</v>
      </c>
      <c r="F20" s="17">
        <v>395670</v>
      </c>
      <c r="G20" s="17">
        <v>266670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395670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300000</v>
      </c>
      <c r="F21" s="17">
        <v>300000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300000</v>
      </c>
    </row>
    <row r="22" spans="1:16" ht="25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500000</v>
      </c>
      <c r="F22" s="17">
        <v>500000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500000</v>
      </c>
    </row>
    <row r="23" spans="1:16" ht="51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2250000</v>
      </c>
      <c r="F23" s="17">
        <v>0</v>
      </c>
      <c r="G23" s="17">
        <v>0</v>
      </c>
      <c r="H23" s="17">
        <v>0</v>
      </c>
      <c r="I23" s="17">
        <v>2250000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2250000</v>
      </c>
    </row>
    <row r="24" spans="1:16" x14ac:dyDescent="0.2">
      <c r="A24" s="9" t="s">
        <v>58</v>
      </c>
      <c r="B24" s="9" t="s">
        <v>59</v>
      </c>
      <c r="C24" s="9" t="s">
        <v>56</v>
      </c>
      <c r="D24" s="15" t="s">
        <v>60</v>
      </c>
      <c r="E24" s="16">
        <v>500000</v>
      </c>
      <c r="F24" s="17">
        <v>500000</v>
      </c>
      <c r="G24" s="17">
        <v>0</v>
      </c>
      <c r="H24" s="17">
        <v>400000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500000</v>
      </c>
    </row>
    <row r="25" spans="1:16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200000</v>
      </c>
      <c r="F25" s="17">
        <v>200000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200000</v>
      </c>
    </row>
    <row r="26" spans="1:16" x14ac:dyDescent="0.2">
      <c r="A26" s="9" t="s">
        <v>65</v>
      </c>
      <c r="B26" s="9" t="s">
        <v>66</v>
      </c>
      <c r="C26" s="9" t="s">
        <v>63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5.5" x14ac:dyDescent="0.2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0</v>
      </c>
      <c r="G27" s="17">
        <v>0</v>
      </c>
      <c r="H27" s="17">
        <v>0</v>
      </c>
      <c r="I27" s="17">
        <v>100000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ht="38.25" x14ac:dyDescent="0.2">
      <c r="A28" s="9" t="s">
        <v>72</v>
      </c>
      <c r="B28" s="9" t="s">
        <v>73</v>
      </c>
      <c r="C28" s="9" t="s">
        <v>74</v>
      </c>
      <c r="D28" s="15" t="s">
        <v>75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20000</v>
      </c>
      <c r="F29" s="17">
        <v>20000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300000</v>
      </c>
      <c r="F30" s="17">
        <v>300000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300000</v>
      </c>
    </row>
    <row r="31" spans="1:16" ht="25.5" x14ac:dyDescent="0.2">
      <c r="A31" s="9" t="s">
        <v>84</v>
      </c>
      <c r="B31" s="9" t="s">
        <v>85</v>
      </c>
      <c r="C31" s="9" t="s">
        <v>82</v>
      </c>
      <c r="D31" s="15" t="s">
        <v>86</v>
      </c>
      <c r="E31" s="16">
        <v>2387370</v>
      </c>
      <c r="F31" s="17">
        <v>2387370</v>
      </c>
      <c r="G31" s="17">
        <v>1466700</v>
      </c>
      <c r="H31" s="17">
        <v>44000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2387370</v>
      </c>
    </row>
    <row r="32" spans="1:16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120000</v>
      </c>
      <c r="F32" s="17">
        <v>120000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120000</v>
      </c>
    </row>
    <row r="33" spans="1:16" ht="25.5" x14ac:dyDescent="0.2">
      <c r="A33" s="9" t="s">
        <v>91</v>
      </c>
      <c r="B33" s="9" t="s">
        <v>92</v>
      </c>
      <c r="C33" s="9" t="s">
        <v>93</v>
      </c>
      <c r="D33" s="15" t="s">
        <v>94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15000</v>
      </c>
      <c r="K33" s="17">
        <v>0</v>
      </c>
      <c r="L33" s="17">
        <v>15000</v>
      </c>
      <c r="M33" s="17">
        <v>0</v>
      </c>
      <c r="N33" s="17">
        <v>0</v>
      </c>
      <c r="O33" s="17">
        <v>0</v>
      </c>
      <c r="P33" s="16">
        <f>E33 + J33</f>
        <v>15000</v>
      </c>
    </row>
    <row r="34" spans="1:16" ht="25.5" x14ac:dyDescent="0.2">
      <c r="A34" s="11" t="s">
        <v>95</v>
      </c>
      <c r="B34" s="11" t="s">
        <v>23</v>
      </c>
      <c r="C34" s="11" t="s">
        <v>23</v>
      </c>
      <c r="D34" s="12" t="s">
        <v>96</v>
      </c>
      <c r="E34" s="13">
        <v>49963310</v>
      </c>
      <c r="F34" s="14">
        <v>49963310</v>
      </c>
      <c r="G34" s="14">
        <v>25864400</v>
      </c>
      <c r="H34" s="14">
        <v>5378300</v>
      </c>
      <c r="I34" s="14">
        <v>0</v>
      </c>
      <c r="J34" s="13">
        <v>3335000</v>
      </c>
      <c r="K34" s="14">
        <v>3000000</v>
      </c>
      <c r="L34" s="14">
        <v>335000</v>
      </c>
      <c r="M34" s="14">
        <v>0</v>
      </c>
      <c r="N34" s="14">
        <v>0</v>
      </c>
      <c r="O34" s="14">
        <v>3000000</v>
      </c>
      <c r="P34" s="13">
        <f>E34 + J34</f>
        <v>53298310</v>
      </c>
    </row>
    <row r="35" spans="1:16" ht="25.5" x14ac:dyDescent="0.2">
      <c r="A35" s="11" t="s">
        <v>97</v>
      </c>
      <c r="B35" s="11" t="s">
        <v>23</v>
      </c>
      <c r="C35" s="11" t="s">
        <v>23</v>
      </c>
      <c r="D35" s="12" t="s">
        <v>96</v>
      </c>
      <c r="E35" s="13">
        <v>49963310</v>
      </c>
      <c r="F35" s="14">
        <v>49963310</v>
      </c>
      <c r="G35" s="14">
        <v>25864400</v>
      </c>
      <c r="H35" s="14">
        <v>5378300</v>
      </c>
      <c r="I35" s="14">
        <v>0</v>
      </c>
      <c r="J35" s="13">
        <v>3335000</v>
      </c>
      <c r="K35" s="14">
        <v>3000000</v>
      </c>
      <c r="L35" s="14">
        <v>335000</v>
      </c>
      <c r="M35" s="14">
        <v>0</v>
      </c>
      <c r="N35" s="14">
        <v>0</v>
      </c>
      <c r="O35" s="14">
        <v>3000000</v>
      </c>
      <c r="P35" s="13">
        <f>E35 + J35</f>
        <v>53298310</v>
      </c>
    </row>
    <row r="36" spans="1:16" ht="38.25" x14ac:dyDescent="0.2">
      <c r="A36" s="9" t="s">
        <v>98</v>
      </c>
      <c r="B36" s="9" t="s">
        <v>99</v>
      </c>
      <c r="C36" s="9" t="s">
        <v>28</v>
      </c>
      <c r="D36" s="15" t="s">
        <v>100</v>
      </c>
      <c r="E36" s="16">
        <v>727000</v>
      </c>
      <c r="F36" s="17">
        <v>727000</v>
      </c>
      <c r="G36" s="17">
        <v>519330</v>
      </c>
      <c r="H36" s="17">
        <v>27000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727000</v>
      </c>
    </row>
    <row r="37" spans="1:16" x14ac:dyDescent="0.2">
      <c r="A37" s="9" t="s">
        <v>101</v>
      </c>
      <c r="B37" s="9" t="s">
        <v>48</v>
      </c>
      <c r="C37" s="9" t="s">
        <v>102</v>
      </c>
      <c r="D37" s="15" t="s">
        <v>103</v>
      </c>
      <c r="E37" s="16">
        <v>6799530</v>
      </c>
      <c r="F37" s="17">
        <v>6799530</v>
      </c>
      <c r="G37" s="17">
        <v>3683600</v>
      </c>
      <c r="H37" s="17">
        <v>705100</v>
      </c>
      <c r="I37" s="17">
        <v>0</v>
      </c>
      <c r="J37" s="16">
        <v>100000</v>
      </c>
      <c r="K37" s="17">
        <v>0</v>
      </c>
      <c r="L37" s="17">
        <v>100000</v>
      </c>
      <c r="M37" s="17">
        <v>0</v>
      </c>
      <c r="N37" s="17">
        <v>0</v>
      </c>
      <c r="O37" s="17">
        <v>0</v>
      </c>
      <c r="P37" s="16">
        <f>E37 + J37</f>
        <v>6899530</v>
      </c>
    </row>
    <row r="38" spans="1:16" ht="38.25" x14ac:dyDescent="0.2">
      <c r="A38" s="9" t="s">
        <v>104</v>
      </c>
      <c r="B38" s="9" t="s">
        <v>105</v>
      </c>
      <c r="C38" s="9" t="s">
        <v>106</v>
      </c>
      <c r="D38" s="15" t="s">
        <v>107</v>
      </c>
      <c r="E38" s="16">
        <v>17710870</v>
      </c>
      <c r="F38" s="17">
        <v>17710870</v>
      </c>
      <c r="G38" s="17">
        <v>3742600</v>
      </c>
      <c r="H38" s="17">
        <v>4133000</v>
      </c>
      <c r="I38" s="17">
        <v>0</v>
      </c>
      <c r="J38" s="16">
        <v>3200000</v>
      </c>
      <c r="K38" s="17">
        <v>3000000</v>
      </c>
      <c r="L38" s="17">
        <v>200000</v>
      </c>
      <c r="M38" s="17">
        <v>0</v>
      </c>
      <c r="N38" s="17">
        <v>0</v>
      </c>
      <c r="O38" s="17">
        <v>3000000</v>
      </c>
      <c r="P38" s="16">
        <f>E38 + J38</f>
        <v>20910870</v>
      </c>
    </row>
    <row r="39" spans="1:16" ht="38.25" x14ac:dyDescent="0.2">
      <c r="A39" s="9" t="s">
        <v>108</v>
      </c>
      <c r="B39" s="9" t="s">
        <v>109</v>
      </c>
      <c r="C39" s="9" t="s">
        <v>106</v>
      </c>
      <c r="D39" s="15" t="s">
        <v>110</v>
      </c>
      <c r="E39" s="16">
        <v>18000000</v>
      </c>
      <c r="F39" s="17">
        <v>18000000</v>
      </c>
      <c r="G39" s="17">
        <v>14040000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18000000</v>
      </c>
    </row>
    <row r="40" spans="1:16" ht="38.25" x14ac:dyDescent="0.2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776100</v>
      </c>
      <c r="F40" s="17">
        <v>776100</v>
      </c>
      <c r="G40" s="17">
        <v>600000</v>
      </c>
      <c r="H40" s="17">
        <v>5600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776100</v>
      </c>
    </row>
    <row r="41" spans="1:16" ht="25.5" x14ac:dyDescent="0.2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1357670</v>
      </c>
      <c r="F41" s="17">
        <v>1357670</v>
      </c>
      <c r="G41" s="17">
        <v>1078300</v>
      </c>
      <c r="H41" s="17">
        <v>5600</v>
      </c>
      <c r="I41" s="17">
        <v>0</v>
      </c>
      <c r="J41" s="16">
        <v>30000</v>
      </c>
      <c r="K41" s="17">
        <v>0</v>
      </c>
      <c r="L41" s="17">
        <v>30000</v>
      </c>
      <c r="M41" s="17">
        <v>0</v>
      </c>
      <c r="N41" s="17">
        <v>0</v>
      </c>
      <c r="O41" s="17">
        <v>0</v>
      </c>
      <c r="P41" s="16">
        <f>E41 + J41</f>
        <v>1387670</v>
      </c>
    </row>
    <row r="42" spans="1:16" ht="25.5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2239700</v>
      </c>
      <c r="F42" s="17">
        <v>2239700</v>
      </c>
      <c r="G42" s="17">
        <v>1013700</v>
      </c>
      <c r="H42" s="17">
        <v>86000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2239700</v>
      </c>
    </row>
    <row r="43" spans="1:16" x14ac:dyDescent="0.2">
      <c r="A43" s="9" t="s">
        <v>122</v>
      </c>
      <c r="B43" s="9" t="s">
        <v>123</v>
      </c>
      <c r="C43" s="9" t="s">
        <v>124</v>
      </c>
      <c r="D43" s="15" t="s">
        <v>125</v>
      </c>
      <c r="E43" s="16">
        <v>808840</v>
      </c>
      <c r="F43" s="17">
        <v>808840</v>
      </c>
      <c r="G43" s="17">
        <v>466670</v>
      </c>
      <c r="H43" s="17">
        <v>133000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808840</v>
      </c>
    </row>
    <row r="44" spans="1:16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344600</v>
      </c>
      <c r="F44" s="17">
        <v>344600</v>
      </c>
      <c r="G44" s="17">
        <v>120200</v>
      </c>
      <c r="H44" s="17">
        <v>103000</v>
      </c>
      <c r="I44" s="17">
        <v>0</v>
      </c>
      <c r="J44" s="16">
        <v>5000</v>
      </c>
      <c r="K44" s="17">
        <v>0</v>
      </c>
      <c r="L44" s="17">
        <v>5000</v>
      </c>
      <c r="M44" s="17">
        <v>0</v>
      </c>
      <c r="N44" s="17">
        <v>0</v>
      </c>
      <c r="O44" s="17">
        <v>0</v>
      </c>
      <c r="P44" s="16">
        <f>E44 + J44</f>
        <v>349600</v>
      </c>
    </row>
    <row r="45" spans="1:16" ht="38.2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1116500</v>
      </c>
      <c r="F45" s="17">
        <v>1116500</v>
      </c>
      <c r="G45" s="17">
        <v>600000</v>
      </c>
      <c r="H45" s="17">
        <v>180000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1116500</v>
      </c>
    </row>
    <row r="46" spans="1:16" x14ac:dyDescent="0.2">
      <c r="A46" s="9" t="s">
        <v>133</v>
      </c>
      <c r="B46" s="9" t="s">
        <v>134</v>
      </c>
      <c r="C46" s="9" t="s">
        <v>135</v>
      </c>
      <c r="D46" s="15" t="s">
        <v>136</v>
      </c>
      <c r="E46" s="16">
        <v>50000</v>
      </c>
      <c r="F46" s="17">
        <v>50000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50000</v>
      </c>
    </row>
    <row r="47" spans="1:16" ht="25.5" x14ac:dyDescent="0.2">
      <c r="A47" s="9" t="s">
        <v>137</v>
      </c>
      <c r="B47" s="9" t="s">
        <v>138</v>
      </c>
      <c r="C47" s="9" t="s">
        <v>139</v>
      </c>
      <c r="D47" s="15" t="s">
        <v>140</v>
      </c>
      <c r="E47" s="16">
        <v>32500</v>
      </c>
      <c r="F47" s="17">
        <v>32500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32500</v>
      </c>
    </row>
    <row r="48" spans="1:16" ht="25.5" x14ac:dyDescent="0.2">
      <c r="A48" s="11" t="s">
        <v>141</v>
      </c>
      <c r="B48" s="11" t="s">
        <v>23</v>
      </c>
      <c r="C48" s="11" t="s">
        <v>23</v>
      </c>
      <c r="D48" s="12" t="s">
        <v>142</v>
      </c>
      <c r="E48" s="13">
        <v>1160350</v>
      </c>
      <c r="F48" s="14">
        <v>1060350</v>
      </c>
      <c r="G48" s="14">
        <v>515100</v>
      </c>
      <c r="H48" s="14">
        <v>55000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1160350</v>
      </c>
    </row>
    <row r="49" spans="1:16" ht="25.5" x14ac:dyDescent="0.2">
      <c r="A49" s="11" t="s">
        <v>143</v>
      </c>
      <c r="B49" s="11" t="s">
        <v>23</v>
      </c>
      <c r="C49" s="11" t="s">
        <v>23</v>
      </c>
      <c r="D49" s="12" t="s">
        <v>142</v>
      </c>
      <c r="E49" s="13">
        <v>1160350</v>
      </c>
      <c r="F49" s="14">
        <v>1060350</v>
      </c>
      <c r="G49" s="14">
        <v>515100</v>
      </c>
      <c r="H49" s="14">
        <v>55000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1160350</v>
      </c>
    </row>
    <row r="50" spans="1:16" ht="38.25" x14ac:dyDescent="0.2">
      <c r="A50" s="9" t="s">
        <v>144</v>
      </c>
      <c r="B50" s="9" t="s">
        <v>99</v>
      </c>
      <c r="C50" s="9" t="s">
        <v>28</v>
      </c>
      <c r="D50" s="15" t="s">
        <v>100</v>
      </c>
      <c r="E50" s="16">
        <v>781350</v>
      </c>
      <c r="F50" s="17">
        <v>781350</v>
      </c>
      <c r="G50" s="17">
        <v>515100</v>
      </c>
      <c r="H50" s="17">
        <v>55000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781350</v>
      </c>
    </row>
    <row r="51" spans="1:16" x14ac:dyDescent="0.2">
      <c r="A51" s="9" t="s">
        <v>145</v>
      </c>
      <c r="B51" s="9" t="s">
        <v>146</v>
      </c>
      <c r="C51" s="9" t="s">
        <v>32</v>
      </c>
      <c r="D51" s="15" t="s">
        <v>147</v>
      </c>
      <c r="E51" s="16">
        <v>100000</v>
      </c>
      <c r="F51" s="17">
        <v>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100000</v>
      </c>
    </row>
    <row r="52" spans="1:16" x14ac:dyDescent="0.2">
      <c r="A52" s="9" t="s">
        <v>148</v>
      </c>
      <c r="B52" s="9" t="s">
        <v>149</v>
      </c>
      <c r="C52" s="9" t="s">
        <v>31</v>
      </c>
      <c r="D52" s="15" t="s">
        <v>150</v>
      </c>
      <c r="E52" s="16">
        <v>279000</v>
      </c>
      <c r="F52" s="17">
        <v>279000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279000</v>
      </c>
    </row>
    <row r="53" spans="1:16" x14ac:dyDescent="0.2">
      <c r="A53" s="18" t="s">
        <v>152</v>
      </c>
      <c r="B53" s="18" t="s">
        <v>152</v>
      </c>
      <c r="C53" s="18" t="s">
        <v>152</v>
      </c>
      <c r="D53" s="19" t="s">
        <v>151</v>
      </c>
      <c r="E53" s="13">
        <v>70143700</v>
      </c>
      <c r="F53" s="13">
        <v>67693700</v>
      </c>
      <c r="G53" s="13">
        <v>34112870</v>
      </c>
      <c r="H53" s="13">
        <v>7257300</v>
      </c>
      <c r="I53" s="13">
        <v>2350000</v>
      </c>
      <c r="J53" s="13">
        <v>6350000</v>
      </c>
      <c r="K53" s="13">
        <v>6000000</v>
      </c>
      <c r="L53" s="13">
        <v>350000</v>
      </c>
      <c r="M53" s="13">
        <v>0</v>
      </c>
      <c r="N53" s="13">
        <v>0</v>
      </c>
      <c r="O53" s="13">
        <v>6000000</v>
      </c>
      <c r="P53" s="13">
        <f>E53 + J53</f>
        <v>76493700</v>
      </c>
    </row>
    <row r="55" spans="1:16" x14ac:dyDescent="0.2">
      <c r="A55" s="5" t="s">
        <v>153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</sheetData>
  <mergeCells count="23">
    <mergeCell ref="O10:O12"/>
    <mergeCell ref="P9:P12"/>
    <mergeCell ref="A55:P5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2024-11-27T11:02:18Z</dcterms:created>
  <dcterms:modified xsi:type="dcterms:W3CDTF">2024-11-27T11:02:55Z</dcterms:modified>
</cp:coreProperties>
</file>