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2025 вересень Проекти рішеньНова папка (2)\"/>
    </mc:Choice>
  </mc:AlternateContent>
  <bookViews>
    <workbookView xWindow="0" yWindow="0" windowWidth="23040" windowHeight="907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F39" i="1"/>
</calcChain>
</file>

<file path=xl/sharedStrings.xml><?xml version="1.0" encoding="utf-8"?>
<sst xmlns="http://schemas.openxmlformats.org/spreadsheetml/2006/main" count="74" uniqueCount="43">
  <si>
    <t>№ п/п</t>
  </si>
  <si>
    <t>Площа</t>
  </si>
  <si>
    <t>Номер паю</t>
  </si>
  <si>
    <t>КВЦПЗ</t>
  </si>
  <si>
    <t>Кадастровий номер</t>
  </si>
  <si>
    <t>Оренда</t>
  </si>
  <si>
    <t>Нормативна оцінка</t>
  </si>
  <si>
    <t>Всього</t>
  </si>
  <si>
    <t>759(2)</t>
  </si>
  <si>
    <t>01.01.</t>
  </si>
  <si>
    <t>Додаток до рішення сесії Березнянської селищної ради від _____ вересня 2025</t>
  </si>
  <si>
    <t>7423085500:08:000:1249</t>
  </si>
  <si>
    <t>7423085500:08:000:1254</t>
  </si>
  <si>
    <t>7423085500:08:000:1245</t>
  </si>
  <si>
    <t>7423085500:08:000:1226</t>
  </si>
  <si>
    <t>7423085500:08:000:1234</t>
  </si>
  <si>
    <t>7423085500:08:000:1236</t>
  </si>
  <si>
    <t>7423085500:08:000:1252</t>
  </si>
  <si>
    <t>7423085500:08:000:1228</t>
  </si>
  <si>
    <t>7423085500:08:000:1248</t>
  </si>
  <si>
    <t>7423085500:08:000:1244</t>
  </si>
  <si>
    <t>7423085500:08:000:1742</t>
  </si>
  <si>
    <t>7423085500:08:000:1250</t>
  </si>
  <si>
    <t>7423085500:08:000:1247</t>
  </si>
  <si>
    <t>7423085500:08:000:1241</t>
  </si>
  <si>
    <t>7423085500:08:000:1231</t>
  </si>
  <si>
    <t>7423085500:08:000:1233</t>
  </si>
  <si>
    <t>7423085500:08:000:1251</t>
  </si>
  <si>
    <t>7423085500:08:000:1239</t>
  </si>
  <si>
    <t>7423085500:08:000:1238</t>
  </si>
  <si>
    <t>7423085500:08:000:1255</t>
  </si>
  <si>
    <t>7423085500:08:000:1230</t>
  </si>
  <si>
    <t>7423085500:08:000:0541</t>
  </si>
  <si>
    <t>7423085500:08:000:1237</t>
  </si>
  <si>
    <t>7423085500:08:000:1243</t>
  </si>
  <si>
    <t>7423085500:08:000:1227</t>
  </si>
  <si>
    <t>7423085500:08:000:1235</t>
  </si>
  <si>
    <t>7423085500:08:000:1240</t>
  </si>
  <si>
    <t>7423085500:08:000:1232</t>
  </si>
  <si>
    <t>7423085500:08:000:1253</t>
  </si>
  <si>
    <t>7423085500:08:000:1229</t>
  </si>
  <si>
    <t>7423085500:08:000:1246</t>
  </si>
  <si>
    <t>7423085500:08:000:1242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</si>
</sst>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/>
    <xf numFmtId="0" fontId="1" fillId="0" borderId="8" xfId="0" applyFont="1" applyBorder="1"/>
    <xf numFmtId="2" fontId="1" fillId="0" borderId="9" xfId="0" applyNumberFormat="1" applyFont="1" applyBorder="1"/>
    <xf numFmtId="0" fontId="1" fillId="0" borderId="10" xfId="0" applyFont="1" applyBorder="1"/>
    <xf numFmtId="2" fontId="1" fillId="0" borderId="11" xfId="0" applyNumberFormat="1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1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P32" sqref="P32"/>
    </sheetView>
  </sheetViews>
  <sheetFormatPr defaultRowHeight="15.6" x14ac:dyDescent="0.3"/>
  <cols>
    <col min="1" max="1" width="5.5546875" style="4" customWidth="1"/>
    <col min="2" max="2" width="10.6640625" style="4" customWidth="1"/>
    <col min="3" max="3" width="10.44140625" style="4" customWidth="1"/>
    <col min="4" max="4" width="10.21875" style="4" customWidth="1"/>
    <col min="5" max="5" width="26" style="4" customWidth="1"/>
    <col min="6" max="6" width="10.77734375" style="4" customWidth="1"/>
    <col min="7" max="7" width="10.21875" style="4" customWidth="1"/>
    <col min="8" max="16384" width="8.88671875" style="4"/>
  </cols>
  <sheetData>
    <row r="1" spans="1:7" x14ac:dyDescent="0.3">
      <c r="F1" s="17" t="s">
        <v>10</v>
      </c>
      <c r="G1" s="17"/>
    </row>
    <row r="2" spans="1:7" x14ac:dyDescent="0.3">
      <c r="F2" s="17"/>
      <c r="G2" s="17"/>
    </row>
    <row r="3" spans="1:7" ht="16.2" thickBot="1" x14ac:dyDescent="0.35">
      <c r="F3" s="18"/>
      <c r="G3" s="18"/>
    </row>
    <row r="4" spans="1:7" ht="31.8" thickBot="1" x14ac:dyDescent="0.35">
      <c r="A4" s="5" t="s">
        <v>0</v>
      </c>
      <c r="B4" s="6" t="s">
        <v>1</v>
      </c>
      <c r="C4" s="6" t="s">
        <v>2</v>
      </c>
      <c r="D4" s="6" t="s">
        <v>3</v>
      </c>
      <c r="E4" s="7" t="s">
        <v>4</v>
      </c>
      <c r="F4" s="8" t="s">
        <v>6</v>
      </c>
      <c r="G4" s="8" t="s">
        <v>5</v>
      </c>
    </row>
    <row r="5" spans="1:7" ht="16.2" thickBot="1" x14ac:dyDescent="0.35">
      <c r="A5" s="1">
        <v>1</v>
      </c>
      <c r="B5" s="2">
        <v>0.79079999999999995</v>
      </c>
      <c r="C5" s="2">
        <v>512</v>
      </c>
      <c r="D5" s="2" t="s">
        <v>9</v>
      </c>
      <c r="E5" s="3" t="s">
        <v>11</v>
      </c>
      <c r="F5" s="9">
        <v>39490.86</v>
      </c>
      <c r="G5" s="10">
        <f>F5*10/100</f>
        <v>3949.0859999999998</v>
      </c>
    </row>
    <row r="6" spans="1:7" ht="16.2" thickBot="1" x14ac:dyDescent="0.35">
      <c r="A6" s="1">
        <v>2</v>
      </c>
      <c r="B6" s="2">
        <v>1.38</v>
      </c>
      <c r="C6" s="2">
        <v>813</v>
      </c>
      <c r="D6" s="2" t="s">
        <v>9</v>
      </c>
      <c r="E6" s="3" t="s">
        <v>12</v>
      </c>
      <c r="F6" s="11">
        <v>18853.68</v>
      </c>
      <c r="G6" s="12">
        <f t="shared" ref="G6:G36" si="0">F6*10/100</f>
        <v>1885.3679999999999</v>
      </c>
    </row>
    <row r="7" spans="1:7" ht="16.2" thickBot="1" x14ac:dyDescent="0.35">
      <c r="A7" s="1">
        <v>3</v>
      </c>
      <c r="B7" s="2">
        <v>1.9870000000000001</v>
      </c>
      <c r="C7" s="2">
        <v>543</v>
      </c>
      <c r="D7" s="2" t="s">
        <v>9</v>
      </c>
      <c r="E7" s="3" t="s">
        <v>13</v>
      </c>
      <c r="F7" s="11">
        <v>40711.51</v>
      </c>
      <c r="G7" s="12">
        <f t="shared" si="0"/>
        <v>4071.1510000000003</v>
      </c>
    </row>
    <row r="8" spans="1:7" ht="16.2" thickBot="1" x14ac:dyDescent="0.35">
      <c r="A8" s="1">
        <v>4</v>
      </c>
      <c r="B8" s="2">
        <v>1.56</v>
      </c>
      <c r="C8" s="2">
        <v>820</v>
      </c>
      <c r="D8" s="2" t="s">
        <v>9</v>
      </c>
      <c r="E8" s="3" t="s">
        <v>14</v>
      </c>
      <c r="F8" s="11">
        <v>44753.72</v>
      </c>
      <c r="G8" s="12">
        <f t="shared" si="0"/>
        <v>4475.3720000000003</v>
      </c>
    </row>
    <row r="9" spans="1:7" ht="16.2" thickBot="1" x14ac:dyDescent="0.35">
      <c r="A9" s="1">
        <v>5</v>
      </c>
      <c r="B9" s="2">
        <v>2.5798000000000001</v>
      </c>
      <c r="C9" s="2">
        <v>524</v>
      </c>
      <c r="D9" s="2" t="s">
        <v>9</v>
      </c>
      <c r="E9" s="3" t="s">
        <v>15</v>
      </c>
      <c r="F9" s="11">
        <v>61090.69</v>
      </c>
      <c r="G9" s="12">
        <f t="shared" si="0"/>
        <v>6109.0690000000004</v>
      </c>
    </row>
    <row r="10" spans="1:7" ht="16.2" thickBot="1" x14ac:dyDescent="0.35">
      <c r="A10" s="1">
        <v>6</v>
      </c>
      <c r="B10" s="2">
        <v>1.6778999999999999</v>
      </c>
      <c r="C10" s="2">
        <v>784</v>
      </c>
      <c r="D10" s="2" t="s">
        <v>9</v>
      </c>
      <c r="E10" s="3" t="s">
        <v>16</v>
      </c>
      <c r="F10" s="11">
        <v>42236.86</v>
      </c>
      <c r="G10" s="12">
        <f t="shared" si="0"/>
        <v>4223.6859999999997</v>
      </c>
    </row>
    <row r="11" spans="1:7" ht="16.2" thickBot="1" x14ac:dyDescent="0.35">
      <c r="A11" s="1">
        <v>7</v>
      </c>
      <c r="B11" s="2">
        <v>2.5796999999999999</v>
      </c>
      <c r="C11" s="2">
        <v>520</v>
      </c>
      <c r="D11" s="2" t="s">
        <v>9</v>
      </c>
      <c r="E11" s="3" t="s">
        <v>17</v>
      </c>
      <c r="F11" s="11">
        <v>57346.41</v>
      </c>
      <c r="G11" s="12">
        <f t="shared" si="0"/>
        <v>5734.6410000000005</v>
      </c>
    </row>
    <row r="12" spans="1:7" ht="16.2" thickBot="1" x14ac:dyDescent="0.35">
      <c r="A12" s="1">
        <v>8</v>
      </c>
      <c r="B12" s="2">
        <v>2.5739000000000001</v>
      </c>
      <c r="C12" s="2">
        <v>552</v>
      </c>
      <c r="D12" s="2" t="s">
        <v>9</v>
      </c>
      <c r="E12" s="3" t="s">
        <v>18</v>
      </c>
      <c r="F12" s="11">
        <v>59852.54</v>
      </c>
      <c r="G12" s="12">
        <f t="shared" si="0"/>
        <v>5985.2539999999999</v>
      </c>
    </row>
    <row r="13" spans="1:7" ht="16.2" thickBot="1" x14ac:dyDescent="0.35">
      <c r="A13" s="1">
        <v>9</v>
      </c>
      <c r="B13" s="2">
        <v>1.3797999999999999</v>
      </c>
      <c r="C13" s="2">
        <v>803</v>
      </c>
      <c r="D13" s="2" t="s">
        <v>9</v>
      </c>
      <c r="E13" s="3" t="s">
        <v>19</v>
      </c>
      <c r="F13" s="11">
        <v>42295.1</v>
      </c>
      <c r="G13" s="12">
        <f t="shared" si="0"/>
        <v>4229.51</v>
      </c>
    </row>
    <row r="14" spans="1:7" ht="16.2" thickBot="1" x14ac:dyDescent="0.35">
      <c r="A14" s="1">
        <v>10</v>
      </c>
      <c r="B14" s="2">
        <v>1.4336</v>
      </c>
      <c r="C14" s="2">
        <v>817</v>
      </c>
      <c r="D14" s="2" t="s">
        <v>9</v>
      </c>
      <c r="E14" s="3" t="s">
        <v>20</v>
      </c>
      <c r="F14" s="11">
        <v>42089.05</v>
      </c>
      <c r="G14" s="12">
        <f t="shared" si="0"/>
        <v>4208.9049999999997</v>
      </c>
    </row>
    <row r="15" spans="1:7" ht="16.2" thickBot="1" x14ac:dyDescent="0.35">
      <c r="A15" s="1">
        <v>11</v>
      </c>
      <c r="B15" s="2">
        <v>2.5796999999999999</v>
      </c>
      <c r="C15" s="2">
        <v>525</v>
      </c>
      <c r="D15" s="2" t="s">
        <v>9</v>
      </c>
      <c r="E15" s="3" t="s">
        <v>21</v>
      </c>
      <c r="F15" s="11">
        <v>61503.33</v>
      </c>
      <c r="G15" s="12">
        <f t="shared" si="0"/>
        <v>6150.3330000000005</v>
      </c>
    </row>
    <row r="16" spans="1:7" ht="16.2" thickBot="1" x14ac:dyDescent="0.35">
      <c r="A16" s="1">
        <v>12</v>
      </c>
      <c r="B16" s="2">
        <v>1.3797999999999999</v>
      </c>
      <c r="C16" s="2">
        <v>790</v>
      </c>
      <c r="D16" s="2" t="s">
        <v>9</v>
      </c>
      <c r="E16" s="3" t="s">
        <v>22</v>
      </c>
      <c r="F16" s="11">
        <v>39992.32</v>
      </c>
      <c r="G16" s="12">
        <f t="shared" si="0"/>
        <v>3999.232</v>
      </c>
    </row>
    <row r="17" spans="1:7" ht="16.2" thickBot="1" x14ac:dyDescent="0.35">
      <c r="A17" s="1">
        <v>13</v>
      </c>
      <c r="B17" s="2">
        <v>2.5792000000000002</v>
      </c>
      <c r="C17" s="2">
        <v>529</v>
      </c>
      <c r="D17" s="2" t="s">
        <v>9</v>
      </c>
      <c r="E17" s="3" t="s">
        <v>23</v>
      </c>
      <c r="F17" s="11">
        <v>61491.41</v>
      </c>
      <c r="G17" s="12">
        <f t="shared" si="0"/>
        <v>6149.1410000000005</v>
      </c>
    </row>
    <row r="18" spans="1:7" ht="16.2" thickBot="1" x14ac:dyDescent="0.35">
      <c r="A18" s="1">
        <v>14</v>
      </c>
      <c r="B18" s="2">
        <v>1.5404</v>
      </c>
      <c r="C18" s="2">
        <v>819</v>
      </c>
      <c r="D18" s="2" t="s">
        <v>9</v>
      </c>
      <c r="E18" s="3" t="s">
        <v>24</v>
      </c>
      <c r="F18" s="11">
        <v>45526.96</v>
      </c>
      <c r="G18" s="12">
        <f t="shared" si="0"/>
        <v>4552.6959999999999</v>
      </c>
    </row>
    <row r="19" spans="1:7" ht="16.2" thickBot="1" x14ac:dyDescent="0.35">
      <c r="A19" s="1">
        <v>15</v>
      </c>
      <c r="B19" s="2">
        <v>2.5777000000000001</v>
      </c>
      <c r="C19" s="2">
        <v>662</v>
      </c>
      <c r="D19" s="2" t="s">
        <v>9</v>
      </c>
      <c r="E19" s="3" t="s">
        <v>25</v>
      </c>
      <c r="F19" s="11">
        <v>61455.64</v>
      </c>
      <c r="G19" s="12">
        <f t="shared" si="0"/>
        <v>6145.5640000000003</v>
      </c>
    </row>
    <row r="20" spans="1:7" ht="16.2" thickBot="1" x14ac:dyDescent="0.35">
      <c r="A20" s="1">
        <v>16</v>
      </c>
      <c r="B20" s="2">
        <v>2.5596000000000001</v>
      </c>
      <c r="C20" s="2">
        <v>660</v>
      </c>
      <c r="D20" s="2" t="s">
        <v>9</v>
      </c>
      <c r="E20" s="3" t="s">
        <v>26</v>
      </c>
      <c r="F20" s="11">
        <v>60084.71</v>
      </c>
      <c r="G20" s="12">
        <f t="shared" si="0"/>
        <v>6008.4709999999995</v>
      </c>
    </row>
    <row r="21" spans="1:7" ht="16.2" thickBot="1" x14ac:dyDescent="0.35">
      <c r="A21" s="1">
        <v>17</v>
      </c>
      <c r="B21" s="2">
        <v>1.38</v>
      </c>
      <c r="C21" s="2">
        <v>779</v>
      </c>
      <c r="D21" s="2" t="s">
        <v>9</v>
      </c>
      <c r="E21" s="3" t="s">
        <v>27</v>
      </c>
      <c r="F21" s="11">
        <v>42301.23</v>
      </c>
      <c r="G21" s="12">
        <f t="shared" si="0"/>
        <v>4230.1230000000005</v>
      </c>
    </row>
    <row r="22" spans="1:7" ht="16.2" thickBot="1" x14ac:dyDescent="0.35">
      <c r="A22" s="1">
        <v>18</v>
      </c>
      <c r="B22" s="2">
        <v>1.7201</v>
      </c>
      <c r="C22" s="2">
        <v>532</v>
      </c>
      <c r="D22" s="2" t="s">
        <v>9</v>
      </c>
      <c r="E22" s="3" t="s">
        <v>28</v>
      </c>
      <c r="F22" s="11">
        <v>32924.449999999997</v>
      </c>
      <c r="G22" s="12">
        <f t="shared" si="0"/>
        <v>3292.4450000000002</v>
      </c>
    </row>
    <row r="23" spans="1:7" ht="16.2" thickBot="1" x14ac:dyDescent="0.35">
      <c r="A23" s="1">
        <v>19</v>
      </c>
      <c r="B23" s="2">
        <v>1.3797999999999999</v>
      </c>
      <c r="C23" s="2">
        <v>761</v>
      </c>
      <c r="D23" s="2" t="s">
        <v>9</v>
      </c>
      <c r="E23" s="3" t="s">
        <v>29</v>
      </c>
      <c r="F23" s="11">
        <v>42295.1</v>
      </c>
      <c r="G23" s="12">
        <f t="shared" si="0"/>
        <v>4229.51</v>
      </c>
    </row>
    <row r="24" spans="1:7" ht="16.2" thickBot="1" x14ac:dyDescent="0.35">
      <c r="A24" s="1">
        <v>20</v>
      </c>
      <c r="B24" s="2">
        <v>1.38</v>
      </c>
      <c r="C24" s="2">
        <v>746</v>
      </c>
      <c r="D24" s="2" t="s">
        <v>9</v>
      </c>
      <c r="E24" s="3" t="s">
        <v>30</v>
      </c>
      <c r="F24" s="11">
        <v>36756.11</v>
      </c>
      <c r="G24" s="12">
        <f t="shared" si="0"/>
        <v>3675.6109999999999</v>
      </c>
    </row>
    <row r="25" spans="1:7" ht="16.2" thickBot="1" x14ac:dyDescent="0.35">
      <c r="A25" s="1">
        <v>21</v>
      </c>
      <c r="B25" s="2">
        <v>1.4547000000000001</v>
      </c>
      <c r="C25" s="2">
        <v>809</v>
      </c>
      <c r="D25" s="2" t="s">
        <v>9</v>
      </c>
      <c r="E25" s="3" t="s">
        <v>31</v>
      </c>
      <c r="F25" s="11">
        <v>40545.919999999998</v>
      </c>
      <c r="G25" s="12">
        <f t="shared" si="0"/>
        <v>4054.5919999999996</v>
      </c>
    </row>
    <row r="26" spans="1:7" ht="16.2" thickBot="1" x14ac:dyDescent="0.35">
      <c r="A26" s="1">
        <v>22</v>
      </c>
      <c r="B26" s="2">
        <v>2.1307999999999998</v>
      </c>
      <c r="C26" s="2">
        <v>521</v>
      </c>
      <c r="D26" s="2" t="s">
        <v>9</v>
      </c>
      <c r="E26" s="3" t="s">
        <v>32</v>
      </c>
      <c r="F26" s="11">
        <v>42645</v>
      </c>
      <c r="G26" s="12">
        <f t="shared" si="0"/>
        <v>4264.5</v>
      </c>
    </row>
    <row r="27" spans="1:7" ht="16.2" thickBot="1" x14ac:dyDescent="0.35">
      <c r="A27" s="1">
        <v>23</v>
      </c>
      <c r="B27" s="2">
        <v>1.3797999999999999</v>
      </c>
      <c r="C27" s="2">
        <v>798</v>
      </c>
      <c r="D27" s="2" t="s">
        <v>9</v>
      </c>
      <c r="E27" s="3" t="s">
        <v>33</v>
      </c>
      <c r="F27" s="11">
        <v>42295.1</v>
      </c>
      <c r="G27" s="12">
        <f t="shared" si="0"/>
        <v>4229.51</v>
      </c>
    </row>
    <row r="28" spans="1:7" ht="16.2" thickBot="1" x14ac:dyDescent="0.35">
      <c r="A28" s="1">
        <v>24</v>
      </c>
      <c r="B28" s="2">
        <v>1.3798999999999999</v>
      </c>
      <c r="C28" s="2">
        <v>766</v>
      </c>
      <c r="D28" s="2" t="s">
        <v>9</v>
      </c>
      <c r="E28" s="3" t="s">
        <v>34</v>
      </c>
      <c r="F28" s="11">
        <v>42298.16</v>
      </c>
      <c r="G28" s="12">
        <f t="shared" si="0"/>
        <v>4229.8160000000007</v>
      </c>
    </row>
    <row r="29" spans="1:7" ht="16.2" thickBot="1" x14ac:dyDescent="0.35">
      <c r="A29" s="1">
        <v>25</v>
      </c>
      <c r="B29" s="2">
        <v>2.2040000000000002</v>
      </c>
      <c r="C29" s="2">
        <v>554</v>
      </c>
      <c r="D29" s="2" t="s">
        <v>9</v>
      </c>
      <c r="E29" s="3" t="s">
        <v>35</v>
      </c>
      <c r="F29" s="11">
        <v>51450.6</v>
      </c>
      <c r="G29" s="12">
        <f t="shared" si="0"/>
        <v>5145.0600000000004</v>
      </c>
    </row>
    <row r="30" spans="1:7" ht="16.2" thickBot="1" x14ac:dyDescent="0.35">
      <c r="A30" s="1">
        <v>26</v>
      </c>
      <c r="B30" s="2">
        <v>2.5800999999999998</v>
      </c>
      <c r="C30" s="2">
        <v>657</v>
      </c>
      <c r="D30" s="2" t="s">
        <v>9</v>
      </c>
      <c r="E30" s="3" t="s">
        <v>36</v>
      </c>
      <c r="F30" s="11">
        <v>61512.86</v>
      </c>
      <c r="G30" s="12">
        <f t="shared" si="0"/>
        <v>6151.2860000000001</v>
      </c>
    </row>
    <row r="31" spans="1:7" ht="16.2" thickBot="1" x14ac:dyDescent="0.35">
      <c r="A31" s="1">
        <v>27</v>
      </c>
      <c r="B31" s="2">
        <v>1.4213</v>
      </c>
      <c r="C31" s="2">
        <v>788</v>
      </c>
      <c r="D31" s="2" t="s">
        <v>9</v>
      </c>
      <c r="E31" s="3" t="s">
        <v>37</v>
      </c>
      <c r="F31" s="11">
        <v>39263.699999999997</v>
      </c>
      <c r="G31" s="12">
        <f t="shared" si="0"/>
        <v>3926.37</v>
      </c>
    </row>
    <row r="32" spans="1:7" ht="16.2" thickBot="1" x14ac:dyDescent="0.35">
      <c r="A32" s="1">
        <v>28</v>
      </c>
      <c r="B32" s="2">
        <v>2.2877999999999998</v>
      </c>
      <c r="C32" s="2">
        <v>875</v>
      </c>
      <c r="D32" s="2" t="s">
        <v>9</v>
      </c>
      <c r="E32" s="3" t="s">
        <v>38</v>
      </c>
      <c r="F32" s="11">
        <v>70080.38</v>
      </c>
      <c r="G32" s="12">
        <f t="shared" si="0"/>
        <v>7008.0380000000005</v>
      </c>
    </row>
    <row r="33" spans="1:7" ht="16.2" thickBot="1" x14ac:dyDescent="0.35">
      <c r="A33" s="1">
        <v>29</v>
      </c>
      <c r="B33" s="2">
        <v>1.5809</v>
      </c>
      <c r="C33" s="2">
        <v>874</v>
      </c>
      <c r="D33" s="2" t="s">
        <v>9</v>
      </c>
      <c r="E33" s="3" t="s">
        <v>39</v>
      </c>
      <c r="F33" s="11">
        <v>48459.43</v>
      </c>
      <c r="G33" s="12">
        <f t="shared" si="0"/>
        <v>4845.9430000000002</v>
      </c>
    </row>
    <row r="34" spans="1:7" ht="16.2" thickBot="1" x14ac:dyDescent="0.35">
      <c r="A34" s="1">
        <v>30</v>
      </c>
      <c r="B34" s="2">
        <v>2.2877999999999998</v>
      </c>
      <c r="C34" s="2">
        <v>876</v>
      </c>
      <c r="D34" s="2" t="s">
        <v>9</v>
      </c>
      <c r="E34" s="3" t="s">
        <v>40</v>
      </c>
      <c r="F34" s="11">
        <v>69660.490000000005</v>
      </c>
      <c r="G34" s="12">
        <f t="shared" si="0"/>
        <v>6966.049</v>
      </c>
    </row>
    <row r="35" spans="1:7" ht="16.2" thickBot="1" x14ac:dyDescent="0.35">
      <c r="A35" s="1">
        <v>31</v>
      </c>
      <c r="B35" s="2">
        <v>2.1196000000000002</v>
      </c>
      <c r="C35" s="2">
        <v>68</v>
      </c>
      <c r="D35" s="2" t="s">
        <v>9</v>
      </c>
      <c r="E35" s="3" t="s">
        <v>41</v>
      </c>
      <c r="F35" s="11">
        <v>65154.39</v>
      </c>
      <c r="G35" s="12">
        <f t="shared" si="0"/>
        <v>6515.4390000000003</v>
      </c>
    </row>
    <row r="36" spans="1:7" ht="16.2" thickBot="1" x14ac:dyDescent="0.35">
      <c r="A36" s="1">
        <v>32</v>
      </c>
      <c r="B36" s="2">
        <v>0.68989999999999996</v>
      </c>
      <c r="C36" s="2" t="s">
        <v>8</v>
      </c>
      <c r="D36" s="2" t="s">
        <v>9</v>
      </c>
      <c r="E36" s="3" t="s">
        <v>42</v>
      </c>
      <c r="F36" s="11">
        <v>21147.55</v>
      </c>
      <c r="G36" s="12">
        <f t="shared" si="0"/>
        <v>2114.7550000000001</v>
      </c>
    </row>
    <row r="37" spans="1:7" ht="16.2" thickBot="1" x14ac:dyDescent="0.35">
      <c r="A37" s="1"/>
      <c r="B37" s="2"/>
      <c r="C37" s="2"/>
      <c r="D37" s="2"/>
      <c r="E37" s="3"/>
      <c r="F37" s="11"/>
      <c r="G37" s="12"/>
    </row>
    <row r="38" spans="1:7" ht="16.2" thickBot="1" x14ac:dyDescent="0.35">
      <c r="A38" s="1"/>
      <c r="B38" s="2"/>
      <c r="C38" s="2"/>
      <c r="D38" s="2"/>
      <c r="E38" s="3"/>
      <c r="F38" s="11"/>
      <c r="G38" s="12"/>
    </row>
    <row r="39" spans="1:7" ht="16.2" thickBot="1" x14ac:dyDescent="0.35">
      <c r="A39" s="13" t="s">
        <v>7</v>
      </c>
      <c r="B39" s="14">
        <v>58.235399999999998</v>
      </c>
      <c r="C39" s="14"/>
      <c r="D39" s="14"/>
      <c r="E39" s="15"/>
      <c r="F39" s="11">
        <f>SUM(F5:F38)</f>
        <v>1527565.2599999998</v>
      </c>
      <c r="G39" s="12">
        <f>SUM(G5:G38)</f>
        <v>152756.52600000001</v>
      </c>
    </row>
    <row r="40" spans="1:7" x14ac:dyDescent="0.3">
      <c r="A40" s="16"/>
      <c r="B40" s="16"/>
      <c r="C40" s="16"/>
      <c r="D40" s="16"/>
      <c r="E40" s="16"/>
      <c r="F40" s="16"/>
      <c r="G40" s="16"/>
    </row>
  </sheetData>
  <mergeCells count="1">
    <mergeCell ref="F1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2025-09-04T06:34:20Z</cp:lastPrinted>
  <dcterms:created xsi:type="dcterms:W3CDTF">2024-05-01T05:25:20Z</dcterms:created>
  <dcterms:modified xsi:type="dcterms:W3CDTF">2025-09-04T06:34:38Z</dcterms:modified>
</cp:coreProperties>
</file>